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D7B71053-6605-4F79-802A-D2942010D872}" xr6:coauthVersionLast="47" xr6:coauthVersionMax="47" xr10:uidLastSave="{00000000-0000-0000-0000-000000000000}"/>
  <workbookProtection workbookAlgorithmName="SHA-512" workbookHashValue="hzudPQOfh3d7s2DhBHNMLJDTR7RdUEDgrFJ929fzUJSM1PC5JdpT/MPExiVU6K4md4sox6V/ZJxLgGUOKQY8EQ==" workbookSaltValue="pHiar+4R18mKeeA1pChLOQ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21" i="1"/>
</calcChain>
</file>

<file path=xl/sharedStrings.xml><?xml version="1.0" encoding="utf-8"?>
<sst xmlns="http://schemas.openxmlformats.org/spreadsheetml/2006/main" count="44" uniqueCount="32">
  <si>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</si>
  <si>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</si>
  <si>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</si>
  <si>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</si>
  <si>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</si>
  <si>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</si>
  <si>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</si>
  <si>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</si>
  <si>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</si>
  <si>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2024</t>
  </si>
  <si>
    <t xml:space="preserve"> Rozpočet                        r. 2024                 po 2. změně</t>
  </si>
  <si>
    <t>Petr Svoboda, Frýdek-Místek</t>
  </si>
  <si>
    <t>pořízení solárních kolektorů souvisejících se změnou způsobu ohřevu teplé vody</t>
  </si>
  <si>
    <t>01.01.2023 - 30.06.2024</t>
  </si>
  <si>
    <t>Českomoravská myslivecká jednota, z.s., okresní myslivecký spolek Frýdek-Místek</t>
  </si>
  <si>
    <t>Přírodě o krok blíž v roce 2024 - podpora aktivity subjektu souvisejícího s ekologickou výchovou, vzděláváním a osvětou</t>
  </si>
  <si>
    <t>01.01.2024 - 30.11.2024</t>
  </si>
  <si>
    <t>Myslivecký spolek Sedliště-Frýdek</t>
  </si>
  <si>
    <t>myslivecká políčka pro zvěř - podpora aktivity subjektu v oblasti životního prostředí</t>
  </si>
  <si>
    <t>Josef Adamčík, Frýdek-Místek</t>
  </si>
  <si>
    <t>pořízení tepelného čerpadla jako náhrada za stávající vytápění pevnými palivy</t>
  </si>
  <si>
    <t>Český rybářský svaz, z. s., místní organizace Frýdek-Místek</t>
  </si>
  <si>
    <t>rybářské závody pro děti v roce 2024 - podpora aktivity subjektu souvisejícího s ekologickou výchovou, vzděláváním a osvětou</t>
  </si>
  <si>
    <t>Ladislav Bugris, Frýdek-Místek</t>
  </si>
  <si>
    <t>Pavel Slováček, Frýdek-Místek</t>
  </si>
  <si>
    <t>pořízení kotle na biomasu s ručním přikládáním jako náhrada za stávající vytápění pevnými palivy</t>
  </si>
  <si>
    <t>Marcela Černochová, Frýdek-Místek</t>
  </si>
  <si>
    <t>Územní sdružení Českého zahrádkářského svazu Frýdek-Místek</t>
  </si>
  <si>
    <t>floristická soutěz pro žáky, juniory i seniory v roce 2024 - podpora aktivity subjektu souvisejícího s ekologickou výchovou, vzděláváním a osvětou</t>
  </si>
  <si>
    <t>Alena Kupčáková, Frýdek-Místek</t>
  </si>
  <si>
    <t>Lucie Poláková, Frýdek-Místek</t>
  </si>
  <si>
    <t>pořízení domovní čistírny odpadních vod jako náhrada za septik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</si>
</sst>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2"/>
  <sheetViews>
    <sheetView tabSelected="1" view="pageLayout" zoomScaleNormal="100" workbookViewId="0">
      <selection activeCell="B19" sqref="B19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1.25" customHeight="1" x14ac:dyDescent="0.15"/>
    <row r="2" spans="1:4" ht="15.75" customHeight="1" x14ac:dyDescent="0.2">
      <c r="A2" s="22" t="s">
        <v>9</v>
      </c>
      <c r="B2" s="22"/>
      <c r="C2" s="22"/>
      <c r="D2" s="22"/>
    </row>
    <row r="3" spans="1:4" ht="13.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10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13" t="s">
        <v>7</v>
      </c>
      <c r="B7" s="13"/>
      <c r="C7" s="14"/>
      <c r="D7" s="14">
        <v>1005.88</v>
      </c>
    </row>
    <row r="8" spans="1:4" ht="24" customHeight="1" thickTop="1" x14ac:dyDescent="0.15">
      <c r="A8" s="5" t="s">
        <v>11</v>
      </c>
      <c r="B8" s="5" t="s">
        <v>12</v>
      </c>
      <c r="C8" s="21" t="s">
        <v>13</v>
      </c>
      <c r="D8" s="15">
        <v>35</v>
      </c>
    </row>
    <row r="9" spans="1:4" ht="38.25" customHeight="1" x14ac:dyDescent="0.15">
      <c r="A9" s="5" t="s">
        <v>14</v>
      </c>
      <c r="B9" s="5" t="s">
        <v>15</v>
      </c>
      <c r="C9" s="21" t="s">
        <v>16</v>
      </c>
      <c r="D9" s="15">
        <v>15</v>
      </c>
    </row>
    <row r="10" spans="1:4" ht="23.25" customHeight="1" x14ac:dyDescent="0.15">
      <c r="A10" s="5" t="s">
        <v>17</v>
      </c>
      <c r="B10" s="5" t="s">
        <v>18</v>
      </c>
      <c r="C10" s="21" t="s">
        <v>16</v>
      </c>
      <c r="D10" s="15">
        <v>30</v>
      </c>
    </row>
    <row r="11" spans="1:4" ht="19.5" customHeight="1" x14ac:dyDescent="0.15">
      <c r="A11" s="5" t="s">
        <v>19</v>
      </c>
      <c r="B11" s="5" t="s">
        <v>20</v>
      </c>
      <c r="C11" s="21" t="s">
        <v>13</v>
      </c>
      <c r="D11" s="15">
        <v>50</v>
      </c>
    </row>
    <row r="12" spans="1:4" ht="25.5" customHeight="1" x14ac:dyDescent="0.15">
      <c r="A12" s="5" t="s">
        <v>21</v>
      </c>
      <c r="B12" s="5" t="s">
        <v>22</v>
      </c>
      <c r="C12" s="21" t="s">
        <v>16</v>
      </c>
      <c r="D12" s="15">
        <v>15</v>
      </c>
    </row>
    <row r="13" spans="1:4" ht="19.5" customHeight="1" x14ac:dyDescent="0.15">
      <c r="A13" s="5" t="s">
        <v>23</v>
      </c>
      <c r="B13" s="5" t="s">
        <v>20</v>
      </c>
      <c r="C13" s="21" t="s">
        <v>13</v>
      </c>
      <c r="D13" s="15">
        <v>50</v>
      </c>
    </row>
    <row r="14" spans="1:4" ht="27" customHeight="1" x14ac:dyDescent="0.15">
      <c r="A14" s="5" t="s">
        <v>24</v>
      </c>
      <c r="B14" s="5" t="s">
        <v>25</v>
      </c>
      <c r="C14" s="21" t="s">
        <v>13</v>
      </c>
      <c r="D14" s="15">
        <v>20</v>
      </c>
    </row>
    <row r="15" spans="1:4" ht="27.75" customHeight="1" x14ac:dyDescent="0.15">
      <c r="A15" s="5" t="s">
        <v>26</v>
      </c>
      <c r="B15" s="5" t="s">
        <v>25</v>
      </c>
      <c r="C15" s="21" t="s">
        <v>13</v>
      </c>
      <c r="D15" s="15">
        <v>20</v>
      </c>
    </row>
    <row r="16" spans="1:4" ht="29.25" customHeight="1" x14ac:dyDescent="0.15">
      <c r="A16" s="6" t="s">
        <v>27</v>
      </c>
      <c r="B16" s="6" t="s">
        <v>28</v>
      </c>
      <c r="C16" s="21" t="s">
        <v>16</v>
      </c>
      <c r="D16" s="15">
        <v>15</v>
      </c>
    </row>
    <row r="17" spans="1:4" ht="17.25" customHeight="1" x14ac:dyDescent="0.15">
      <c r="A17" s="6" t="s">
        <v>29</v>
      </c>
      <c r="B17" s="5" t="s">
        <v>20</v>
      </c>
      <c r="C17" s="21" t="s">
        <v>13</v>
      </c>
      <c r="D17" s="15">
        <v>50</v>
      </c>
    </row>
    <row r="18" spans="1:4" ht="18.75" customHeight="1" thickBot="1" x14ac:dyDescent="0.2">
      <c r="A18" s="7" t="s">
        <v>30</v>
      </c>
      <c r="B18" s="6" t="s">
        <v>31</v>
      </c>
      <c r="C18" s="21" t="s">
        <v>13</v>
      </c>
      <c r="D18" s="15">
        <v>50</v>
      </c>
    </row>
    <row r="19" spans="1:4" ht="15.75" customHeight="1" thickTop="1" thickBot="1" x14ac:dyDescent="0.2">
      <c r="A19" s="8" t="s">
        <v>8</v>
      </c>
      <c r="B19" s="16"/>
      <c r="C19" s="9"/>
      <c r="D19" s="9">
        <f>SUM(D8:D18)</f>
        <v>350</v>
      </c>
    </row>
    <row r="20" spans="1:4" ht="15.75" customHeight="1" thickTop="1" thickBot="1" x14ac:dyDescent="0.2">
      <c r="A20" s="1"/>
      <c r="B20" s="1"/>
      <c r="C20" s="2"/>
      <c r="D20" s="2"/>
    </row>
    <row r="21" spans="1:4" ht="15.75" customHeight="1" thickTop="1" thickBot="1" x14ac:dyDescent="0.2">
      <c r="A21" s="18" t="s">
        <v>5</v>
      </c>
      <c r="B21" s="18"/>
      <c r="C21" s="19"/>
      <c r="D21" s="19">
        <f>D7-D19</f>
        <v>655.88</v>
      </c>
    </row>
    <row r="22" spans="1:4" ht="11.25" customHeight="1" thickTop="1" x14ac:dyDescent="0.15">
      <c r="A22" s="10"/>
      <c r="B22" s="10"/>
      <c r="C22" s="17"/>
      <c r="D22" s="17"/>
    </row>
    <row r="23" spans="1:4" ht="11.25" customHeight="1" x14ac:dyDescent="0.15">
      <c r="A23" s="11"/>
      <c r="B23" s="11"/>
      <c r="C23" s="12"/>
      <c r="D23" s="12"/>
    </row>
    <row r="24" spans="1:4" ht="15.75" customHeight="1" x14ac:dyDescent="0.15">
      <c r="A24" s="11" t="s">
        <v>6</v>
      </c>
      <c r="B24" s="11"/>
      <c r="C24" s="12"/>
      <c r="D24" s="12"/>
    </row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sheetProtection algorithmName="SHA-512" hashValue="37BEo7S2TFP/0vl2qx+DPX/rol8mfkvowdRi7mufg3Qx2838TSZS3WUusNaiKaqNdO6wOfJdOgPOVM6Tu8tEtA==" saltValue="4nNrs7vv/722vetI1eRq/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2023-12-14T11:37:27Z</cp:lastPrinted>
  <dcterms:created xsi:type="dcterms:W3CDTF">2019-11-11T13:27:35Z</dcterms:created>
  <dcterms:modified xsi:type="dcterms:W3CDTF">2024-06-13T08:31:49Z</dcterms:modified>
</cp:coreProperties>
</file>